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Rau Marita</author>
  </authors>
  <commentList>
    <comment ref="A5" authorId="0">
      <text>
        <r>
          <rPr>
            <b/>
            <sz val="8"/>
            <rFont val="Tahoma"/>
            <family val="2"/>
          </rPr>
          <t>Rau Marita:</t>
        </r>
        <r>
          <rPr>
            <sz val="8"/>
            <rFont val="Tahoma"/>
            <family val="2"/>
          </rPr>
          <t xml:space="preserve">
mögliche Angaben:
1. Quartal JJJJ
1. Halbjahr JJJJ
von Datum bis Datum</t>
        </r>
      </text>
    </comment>
    <comment ref="D10" authorId="0">
      <text>
        <r>
          <rPr>
            <b/>
            <sz val="8"/>
            <rFont val="Tahoma"/>
            <family val="2"/>
          </rPr>
          <t>Rau Marita:</t>
        </r>
        <r>
          <rPr>
            <sz val="8"/>
            <rFont val="Tahoma"/>
            <family val="2"/>
          </rPr>
          <t xml:space="preserve">
1 Std. = 100 Min.
z.B. 8.30 Uhr =   8,50
     15.45 Uhr = 15,75</t>
        </r>
      </text>
    </comment>
    <comment ref="D54" authorId="0">
      <text>
        <r>
          <rPr>
            <b/>
            <sz val="8"/>
            <rFont val="Tahoma"/>
            <family val="2"/>
          </rPr>
          <t>Rau Marita:</t>
        </r>
        <r>
          <rPr>
            <sz val="8"/>
            <rFont val="Tahoma"/>
            <family val="2"/>
          </rPr>
          <t xml:space="preserve">
1 Std. = 100 Min.
z.B. 8.30 Uhr =   8,50
     15.45 Uhr = 15,75</t>
        </r>
      </text>
    </comment>
  </commentList>
</comments>
</file>

<file path=xl/sharedStrings.xml><?xml version="1.0" encoding="utf-8"?>
<sst xmlns="http://schemas.openxmlformats.org/spreadsheetml/2006/main" count="43" uniqueCount="34">
  <si>
    <t>Übungsleiter-Stundenabrechnung</t>
  </si>
  <si>
    <t>Zeitraum</t>
  </si>
  <si>
    <t>Anschrift</t>
  </si>
  <si>
    <t>Datum</t>
  </si>
  <si>
    <t>Tätigkeit</t>
  </si>
  <si>
    <t>Trainingsort</t>
  </si>
  <si>
    <t>Trainingszeit</t>
  </si>
  <si>
    <t>Trainingsdauer</t>
  </si>
  <si>
    <t>von</t>
  </si>
  <si>
    <t>bis</t>
  </si>
  <si>
    <t>Die Richtigkeit der Angaben geprüft und genehmigt:</t>
  </si>
  <si>
    <t>Zwischensumme</t>
  </si>
  <si>
    <t xml:space="preserve">Übertrag </t>
  </si>
  <si>
    <t>von Seite 2</t>
  </si>
  <si>
    <t>Gesamtstunden</t>
  </si>
  <si>
    <t>x Stundensatz</t>
  </si>
  <si>
    <t>Gesamtbetrag:</t>
  </si>
  <si>
    <t>Datum/Unterschrift des Übungsleiters</t>
  </si>
  <si>
    <t>Seite 2</t>
  </si>
  <si>
    <t>Übertrag</t>
  </si>
  <si>
    <t>auf Seite 1</t>
  </si>
  <si>
    <t>Kreditinstitut</t>
  </si>
  <si>
    <t>IBAN</t>
  </si>
  <si>
    <t>BIC</t>
  </si>
  <si>
    <t>vom                                   bis</t>
  </si>
  <si>
    <t>Stand: 09.12.2013</t>
  </si>
  <si>
    <t>Name, Vorname</t>
  </si>
  <si>
    <t>Ich bin Übungsleiter    mit Lizenz                 ohne Lizenz</t>
  </si>
  <si>
    <t>Datum/Unterschrift des Vorstands</t>
  </si>
  <si>
    <r>
      <t xml:space="preserve">An folgenden Tagen war ich für den </t>
    </r>
    <r>
      <rPr>
        <b/>
        <sz val="10"/>
        <rFont val="Arial"/>
        <family val="2"/>
      </rPr>
      <t>Turnverein Günzburg 1874 e.V.</t>
    </r>
    <r>
      <rPr>
        <sz val="10"/>
        <rFont val="Arial"/>
        <family val="0"/>
      </rPr>
      <t xml:space="preserve"> tätig: </t>
    </r>
  </si>
  <si>
    <t>Turngruppe</t>
  </si>
  <si>
    <t xml:space="preserve">Ich leite die Gruppe    ja                 nein  </t>
  </si>
  <si>
    <t>Stunden dezimal</t>
  </si>
  <si>
    <t>Std dezimal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</si>
</sst>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Std.&quot;"/>
    <numFmt numFmtId="165" formatCode="hh:mm:ss"/>
    <numFmt numFmtId="166" formatCode="h:mm;@"/>
  </numFmts>
  <fonts count="49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2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vertical="top"/>
    </xf>
    <xf numFmtId="0" fontId="0" fillId="33" borderId="1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3" xfId="0" applyBorder="1" applyAlignment="1">
      <alignment vertical="top"/>
    </xf>
    <xf numFmtId="0" fontId="12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4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13" fillId="33" borderId="3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4" fontId="7" fillId="33" borderId="11" xfId="45" applyFont="1" applyFill="1" applyBorder="1" applyAlignment="1">
      <alignment/>
    </xf>
    <xf numFmtId="44" fontId="7" fillId="33" borderId="14" xfId="45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44" fontId="8" fillId="33" borderId="50" xfId="45" applyFont="1" applyFill="1" applyBorder="1" applyAlignment="1">
      <alignment/>
    </xf>
    <xf numFmtId="44" fontId="8" fillId="33" borderId="15" xfId="45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33" borderId="53" xfId="0" applyNumberForma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0" fillId="33" borderId="15" xfId="0" applyNumberFormat="1" applyFill="1" applyBorder="1" applyAlignment="1">
      <alignment vertical="center"/>
    </xf>
    <xf numFmtId="0" fontId="0" fillId="0" borderId="15" xfId="0" applyFont="1" applyBorder="1" applyAlignment="1">
      <alignment/>
    </xf>
    <xf numFmtId="2" fontId="0" fillId="0" borderId="54" xfId="0" applyNumberFormat="1" applyBorder="1" applyAlignment="1">
      <alignment/>
    </xf>
    <xf numFmtId="2" fontId="7" fillId="0" borderId="11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55" xfId="0" applyNumberForma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123825</xdr:rowOff>
    </xdr:from>
    <xdr:to>
      <xdr:col>2</xdr:col>
      <xdr:colOff>933450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209925" y="13716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685800</xdr:colOff>
      <xdr:row>2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190500</xdr:rowOff>
    </xdr:from>
    <xdr:to>
      <xdr:col>0</xdr:col>
      <xdr:colOff>704850</xdr:colOff>
      <xdr:row>51</xdr:row>
      <xdr:rowOff>9525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20350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Layout" workbookViewId="0" topLeftCell="A28">
      <selection activeCell="G39" sqref="G39"/>
    </sheetView>
  </sheetViews>
  <sheetFormatPr defaultColWidth="11.421875" defaultRowHeight="12.75"/>
  <cols>
    <col min="2" max="2" width="24.7109375" style="0" customWidth="1"/>
    <col min="3" max="3" width="20.7109375" style="0" customWidth="1"/>
    <col min="4" max="4" width="8.7109375" style="0" bestFit="1" customWidth="1"/>
    <col min="5" max="5" width="8.7109375" style="0" customWidth="1"/>
    <col min="6" max="7" width="17.421875" style="0" customWidth="1"/>
  </cols>
  <sheetData>
    <row r="1" spans="1:6" ht="20.25" customHeight="1">
      <c r="A1" s="77"/>
      <c r="B1" s="71" t="s">
        <v>0</v>
      </c>
      <c r="C1" s="72"/>
      <c r="D1" s="68" t="s">
        <v>30</v>
      </c>
      <c r="E1" s="69"/>
      <c r="F1" s="70"/>
    </row>
    <row r="2" spans="1:6" ht="20.25" customHeight="1" thickBot="1">
      <c r="A2" s="78"/>
      <c r="B2" s="73"/>
      <c r="C2" s="74"/>
      <c r="D2" s="95"/>
      <c r="E2" s="96"/>
      <c r="F2" s="97"/>
    </row>
    <row r="3" spans="1:6" ht="20.25" customHeight="1" thickBot="1">
      <c r="A3" s="79"/>
      <c r="B3" s="75"/>
      <c r="C3" s="76"/>
      <c r="D3" s="35" t="s">
        <v>26</v>
      </c>
      <c r="E3" s="29"/>
      <c r="F3" s="30"/>
    </row>
    <row r="4" spans="1:6" ht="24" customHeight="1" thickBot="1">
      <c r="A4" s="98"/>
      <c r="B4" s="99"/>
      <c r="C4" s="100"/>
      <c r="D4" s="101"/>
      <c r="E4" s="96"/>
      <c r="F4" s="97"/>
    </row>
    <row r="5" spans="1:6" ht="13.5" thickBot="1">
      <c r="A5" s="36" t="s">
        <v>1</v>
      </c>
      <c r="B5" s="111" t="s">
        <v>24</v>
      </c>
      <c r="C5" s="112"/>
      <c r="D5" s="28" t="s">
        <v>2</v>
      </c>
      <c r="E5" s="109"/>
      <c r="F5" s="110"/>
    </row>
    <row r="6" spans="1:6" ht="24" customHeight="1">
      <c r="A6" s="1" t="s">
        <v>27</v>
      </c>
      <c r="B6" s="2"/>
      <c r="C6" s="2"/>
      <c r="D6" s="102"/>
      <c r="E6" s="103"/>
      <c r="F6" s="104"/>
    </row>
    <row r="7" spans="1:6" ht="24" customHeight="1">
      <c r="A7" s="1" t="s">
        <v>31</v>
      </c>
      <c r="B7" s="2"/>
      <c r="C7" s="2"/>
      <c r="D7" s="67"/>
      <c r="E7" s="65"/>
      <c r="F7" s="66"/>
    </row>
    <row r="8" spans="1:6" s="3" customFormat="1" ht="13.5" thickBot="1">
      <c r="A8" s="80" t="s">
        <v>29</v>
      </c>
      <c r="B8" s="81"/>
      <c r="C8" s="82"/>
      <c r="D8" s="43"/>
      <c r="E8" s="32"/>
      <c r="F8" s="44"/>
    </row>
    <row r="9" spans="1:6" ht="8.25" customHeight="1">
      <c r="A9" s="4"/>
      <c r="B9" s="4"/>
      <c r="C9" s="4"/>
      <c r="D9" s="5"/>
      <c r="E9" s="6"/>
      <c r="F9" s="4"/>
    </row>
    <row r="10" spans="1:7" ht="20.25" customHeight="1">
      <c r="A10" s="7" t="s">
        <v>3</v>
      </c>
      <c r="B10" s="7" t="s">
        <v>4</v>
      </c>
      <c r="C10" s="7" t="s">
        <v>5</v>
      </c>
      <c r="D10" s="105" t="s">
        <v>6</v>
      </c>
      <c r="E10" s="106"/>
      <c r="F10" s="8" t="s">
        <v>7</v>
      </c>
      <c r="G10" s="9"/>
    </row>
    <row r="11" spans="1:6" ht="12" customHeight="1" thickBot="1">
      <c r="A11" s="10"/>
      <c r="B11" s="10"/>
      <c r="C11" s="10"/>
      <c r="D11" s="11" t="s">
        <v>8</v>
      </c>
      <c r="E11" s="64" t="s">
        <v>9</v>
      </c>
      <c r="F11" s="131" t="s">
        <v>32</v>
      </c>
    </row>
    <row r="12" spans="1:6" ht="15" customHeight="1">
      <c r="A12" s="12"/>
      <c r="B12" s="13"/>
      <c r="C12" s="14"/>
      <c r="D12" s="135"/>
      <c r="E12" s="136"/>
      <c r="F12" s="126">
        <f>IF(E12&gt;0,E12-D12,"")</f>
      </c>
    </row>
    <row r="13" spans="1:6" ht="15" customHeight="1">
      <c r="A13" s="15"/>
      <c r="B13" s="16"/>
      <c r="C13" s="17"/>
      <c r="D13" s="137"/>
      <c r="E13" s="138"/>
      <c r="F13" s="127">
        <f aca="true" t="shared" si="0" ref="F13:F37">IF(E13&gt;0,E13-D13,"")</f>
      </c>
    </row>
    <row r="14" spans="1:6" ht="15" customHeight="1">
      <c r="A14" s="18"/>
      <c r="B14" s="16"/>
      <c r="C14" s="17"/>
      <c r="D14" s="137"/>
      <c r="E14" s="138"/>
      <c r="F14" s="127">
        <f t="shared" si="0"/>
      </c>
    </row>
    <row r="15" spans="1:6" ht="15" customHeight="1">
      <c r="A15" s="19"/>
      <c r="B15" s="16"/>
      <c r="C15" s="17"/>
      <c r="D15" s="137"/>
      <c r="E15" s="138"/>
      <c r="F15" s="127">
        <f>IF(E15&gt;0,E15-D15,"")</f>
      </c>
    </row>
    <row r="16" spans="1:6" ht="15" customHeight="1">
      <c r="A16" s="15"/>
      <c r="B16" s="16"/>
      <c r="C16" s="17"/>
      <c r="D16" s="137"/>
      <c r="E16" s="138"/>
      <c r="F16" s="127">
        <f t="shared" si="0"/>
      </c>
    </row>
    <row r="17" spans="1:6" ht="15" customHeight="1">
      <c r="A17" s="18"/>
      <c r="B17" s="16"/>
      <c r="C17" s="17"/>
      <c r="D17" s="137"/>
      <c r="E17" s="138"/>
      <c r="F17" s="127">
        <f t="shared" si="0"/>
      </c>
    </row>
    <row r="18" spans="1:6" ht="15" customHeight="1">
      <c r="A18" s="19"/>
      <c r="B18" s="16"/>
      <c r="C18" s="17"/>
      <c r="D18" s="137"/>
      <c r="E18" s="138"/>
      <c r="F18" s="127">
        <f t="shared" si="0"/>
      </c>
    </row>
    <row r="19" spans="1:6" ht="15" customHeight="1">
      <c r="A19" s="15"/>
      <c r="B19" s="16"/>
      <c r="C19" s="17"/>
      <c r="D19" s="137"/>
      <c r="E19" s="138"/>
      <c r="F19" s="127">
        <f t="shared" si="0"/>
      </c>
    </row>
    <row r="20" spans="1:6" ht="15" customHeight="1">
      <c r="A20" s="18"/>
      <c r="B20" s="16"/>
      <c r="C20" s="17"/>
      <c r="D20" s="137"/>
      <c r="E20" s="138"/>
      <c r="F20" s="127">
        <f t="shared" si="0"/>
      </c>
    </row>
    <row r="21" spans="1:6" ht="15" customHeight="1">
      <c r="A21" s="19"/>
      <c r="B21" s="16"/>
      <c r="C21" s="17"/>
      <c r="D21" s="137"/>
      <c r="E21" s="138"/>
      <c r="F21" s="127">
        <f t="shared" si="0"/>
      </c>
    </row>
    <row r="22" spans="1:6" ht="15" customHeight="1">
      <c r="A22" s="15"/>
      <c r="B22" s="16"/>
      <c r="C22" s="17"/>
      <c r="D22" s="137"/>
      <c r="E22" s="138"/>
      <c r="F22" s="127">
        <f t="shared" si="0"/>
      </c>
    </row>
    <row r="23" spans="1:6" ht="15" customHeight="1">
      <c r="A23" s="18"/>
      <c r="B23" s="16"/>
      <c r="C23" s="17"/>
      <c r="D23" s="137"/>
      <c r="E23" s="138"/>
      <c r="F23" s="127"/>
    </row>
    <row r="24" spans="1:6" ht="15" customHeight="1">
      <c r="A24" s="19"/>
      <c r="B24" s="16"/>
      <c r="C24" s="17"/>
      <c r="D24" s="137"/>
      <c r="E24" s="138"/>
      <c r="F24" s="127">
        <f t="shared" si="0"/>
      </c>
    </row>
    <row r="25" spans="1:6" ht="15" customHeight="1">
      <c r="A25" s="15"/>
      <c r="B25" s="16"/>
      <c r="C25" s="17"/>
      <c r="D25" s="137"/>
      <c r="E25" s="138"/>
      <c r="F25" s="127">
        <f t="shared" si="0"/>
      </c>
    </row>
    <row r="26" spans="1:6" ht="15" customHeight="1">
      <c r="A26" s="18"/>
      <c r="B26" s="16"/>
      <c r="C26" s="17"/>
      <c r="D26" s="137"/>
      <c r="E26" s="138"/>
      <c r="F26" s="127">
        <f t="shared" si="0"/>
      </c>
    </row>
    <row r="27" spans="1:6" ht="15" customHeight="1">
      <c r="A27" s="19"/>
      <c r="B27" s="16"/>
      <c r="C27" s="17"/>
      <c r="D27" s="137"/>
      <c r="E27" s="138"/>
      <c r="F27" s="127">
        <f t="shared" si="0"/>
      </c>
    </row>
    <row r="28" spans="1:6" ht="15" customHeight="1">
      <c r="A28" s="15"/>
      <c r="B28" s="16"/>
      <c r="C28" s="17"/>
      <c r="D28" s="137"/>
      <c r="E28" s="138"/>
      <c r="F28" s="127">
        <f t="shared" si="0"/>
      </c>
    </row>
    <row r="29" spans="1:6" ht="15" customHeight="1">
      <c r="A29" s="18"/>
      <c r="B29" s="16"/>
      <c r="C29" s="17"/>
      <c r="D29" s="137"/>
      <c r="E29" s="138"/>
      <c r="F29" s="127">
        <f t="shared" si="0"/>
      </c>
    </row>
    <row r="30" spans="1:6" ht="15" customHeight="1">
      <c r="A30" s="18"/>
      <c r="B30" s="16"/>
      <c r="C30" s="17"/>
      <c r="D30" s="137"/>
      <c r="E30" s="138"/>
      <c r="F30" s="127">
        <f t="shared" si="0"/>
      </c>
    </row>
    <row r="31" spans="1:6" ht="15" customHeight="1">
      <c r="A31" s="15"/>
      <c r="B31" s="16"/>
      <c r="C31" s="17"/>
      <c r="D31" s="137"/>
      <c r="E31" s="138"/>
      <c r="F31" s="127"/>
    </row>
    <row r="32" spans="1:6" ht="15" customHeight="1">
      <c r="A32" s="19"/>
      <c r="B32" s="16"/>
      <c r="C32" s="17"/>
      <c r="D32" s="137"/>
      <c r="E32" s="138"/>
      <c r="F32" s="127"/>
    </row>
    <row r="33" spans="1:6" ht="15" customHeight="1">
      <c r="A33" s="15"/>
      <c r="B33" s="16"/>
      <c r="C33" s="17"/>
      <c r="D33" s="137"/>
      <c r="E33" s="138"/>
      <c r="F33" s="127">
        <f t="shared" si="0"/>
      </c>
    </row>
    <row r="34" spans="1:6" ht="15" customHeight="1">
      <c r="A34" s="18"/>
      <c r="B34" s="16"/>
      <c r="C34" s="17"/>
      <c r="D34" s="137"/>
      <c r="E34" s="138"/>
      <c r="F34" s="127">
        <f t="shared" si="0"/>
      </c>
    </row>
    <row r="35" spans="1:6" ht="15" customHeight="1">
      <c r="A35" s="19"/>
      <c r="B35" s="16"/>
      <c r="C35" s="17"/>
      <c r="D35" s="137"/>
      <c r="E35" s="138"/>
      <c r="F35" s="127"/>
    </row>
    <row r="36" spans="1:6" ht="15" customHeight="1">
      <c r="A36" s="15"/>
      <c r="B36" s="16"/>
      <c r="C36" s="17"/>
      <c r="D36" s="137"/>
      <c r="E36" s="138"/>
      <c r="F36" s="127">
        <f t="shared" si="0"/>
      </c>
    </row>
    <row r="37" spans="1:6" ht="15" customHeight="1" thickBot="1">
      <c r="A37" s="15"/>
      <c r="B37" s="20"/>
      <c r="C37" s="21"/>
      <c r="D37" s="137"/>
      <c r="E37" s="140"/>
      <c r="F37" s="127"/>
    </row>
    <row r="38" spans="1:6" ht="18.75" customHeight="1" thickBot="1">
      <c r="A38" s="49" t="s">
        <v>10</v>
      </c>
      <c r="B38" s="50"/>
      <c r="C38" s="51"/>
      <c r="D38" s="107" t="s">
        <v>11</v>
      </c>
      <c r="E38" s="108"/>
      <c r="F38" s="128">
        <f>SUM(F12:F37)</f>
        <v>0</v>
      </c>
    </row>
    <row r="39" spans="1:6" ht="16.5" customHeight="1">
      <c r="A39" s="52"/>
      <c r="B39" s="53"/>
      <c r="C39" s="54"/>
      <c r="D39" s="63" t="s">
        <v>12</v>
      </c>
      <c r="E39" s="30"/>
      <c r="F39" s="129">
        <f>SUM(F98)</f>
        <v>0</v>
      </c>
    </row>
    <row r="40" spans="1:6" ht="15.75" customHeight="1" thickBot="1">
      <c r="A40" s="52"/>
      <c r="B40" s="53"/>
      <c r="C40" s="54"/>
      <c r="D40" s="36" t="s">
        <v>13</v>
      </c>
      <c r="E40" s="37"/>
      <c r="F40" s="130"/>
    </row>
    <row r="41" spans="1:6" ht="21" customHeight="1" thickBot="1">
      <c r="A41" s="55"/>
      <c r="B41" s="56"/>
      <c r="C41" s="57"/>
      <c r="D41" s="38" t="s">
        <v>14</v>
      </c>
      <c r="E41" s="39"/>
      <c r="F41" s="128">
        <f>SUM(F38:F39)</f>
        <v>0</v>
      </c>
    </row>
    <row r="42" spans="1:6" ht="15" customHeight="1">
      <c r="A42" s="58" t="s">
        <v>28</v>
      </c>
      <c r="B42" s="53"/>
      <c r="C42" s="54"/>
      <c r="D42" s="114" t="s">
        <v>15</v>
      </c>
      <c r="E42" s="115"/>
      <c r="F42" s="118"/>
    </row>
    <row r="43" spans="1:6" ht="10.5" customHeight="1">
      <c r="A43" s="52"/>
      <c r="B43" s="53"/>
      <c r="C43" s="54"/>
      <c r="D43" s="116"/>
      <c r="E43" s="117"/>
      <c r="F43" s="119"/>
    </row>
    <row r="44" spans="1:6" ht="15" customHeight="1">
      <c r="A44" s="59"/>
      <c r="B44" s="56"/>
      <c r="C44" s="57"/>
      <c r="D44" s="120" t="s">
        <v>16</v>
      </c>
      <c r="E44" s="121"/>
      <c r="F44" s="124">
        <f>F41*F42</f>
        <v>0</v>
      </c>
    </row>
    <row r="45" spans="1:6" ht="15" customHeight="1" thickBot="1">
      <c r="A45" s="60"/>
      <c r="B45" s="61"/>
      <c r="C45" s="62"/>
      <c r="D45" s="122"/>
      <c r="E45" s="123"/>
      <c r="F45" s="125"/>
    </row>
    <row r="46" spans="1:6" ht="20.25" customHeight="1" thickBot="1">
      <c r="A46" s="31"/>
      <c r="B46" s="41"/>
      <c r="C46" s="46" t="s">
        <v>21</v>
      </c>
      <c r="D46" s="92"/>
      <c r="E46" s="93"/>
      <c r="F46" s="94"/>
    </row>
    <row r="47" spans="1:6" ht="20.25" customHeight="1" thickBot="1">
      <c r="A47" s="31"/>
      <c r="B47" s="41"/>
      <c r="C47" s="46" t="s">
        <v>23</v>
      </c>
      <c r="D47" s="92"/>
      <c r="E47" s="93"/>
      <c r="F47" s="94"/>
    </row>
    <row r="48" spans="1:6" ht="20.25" customHeight="1" thickBot="1">
      <c r="A48" s="48" t="s">
        <v>17</v>
      </c>
      <c r="B48" s="47"/>
      <c r="C48" s="46" t="s">
        <v>22</v>
      </c>
      <c r="D48" s="92"/>
      <c r="E48" s="93"/>
      <c r="F48" s="94"/>
    </row>
    <row r="49" spans="1:6" ht="27" customHeight="1" thickBot="1">
      <c r="A49" s="113" t="s">
        <v>25</v>
      </c>
      <c r="B49" s="113"/>
      <c r="C49" s="113"/>
      <c r="D49" s="113"/>
      <c r="E49" s="113"/>
      <c r="F49" s="113"/>
    </row>
    <row r="50" spans="1:6" ht="25.5" customHeight="1">
      <c r="A50" s="89"/>
      <c r="B50" s="83" t="s">
        <v>0</v>
      </c>
      <c r="C50" s="84"/>
      <c r="D50" s="35" t="s">
        <v>26</v>
      </c>
      <c r="E50" s="33"/>
      <c r="F50" s="34"/>
    </row>
    <row r="51" spans="1:6" ht="15" customHeight="1" thickBot="1">
      <c r="A51" s="90"/>
      <c r="B51" s="85"/>
      <c r="C51" s="86"/>
      <c r="D51" s="36"/>
      <c r="E51" s="40"/>
      <c r="F51" s="37"/>
    </row>
    <row r="52" spans="1:6" ht="15" customHeight="1" thickBot="1">
      <c r="A52" s="91"/>
      <c r="B52" s="87"/>
      <c r="C52" s="88"/>
      <c r="D52" s="36"/>
      <c r="E52" s="42"/>
      <c r="F52" s="45" t="s">
        <v>18</v>
      </c>
    </row>
    <row r="53" spans="1:6" ht="11.25" customHeight="1">
      <c r="A53" s="4"/>
      <c r="B53" s="4"/>
      <c r="C53" s="4"/>
      <c r="D53" s="5"/>
      <c r="E53" s="6"/>
      <c r="F53" s="4"/>
    </row>
    <row r="54" spans="1:6" ht="15" customHeight="1">
      <c r="A54" s="7" t="s">
        <v>3</v>
      </c>
      <c r="B54" s="7" t="s">
        <v>4</v>
      </c>
      <c r="C54" s="7" t="s">
        <v>5</v>
      </c>
      <c r="D54" s="105" t="s">
        <v>6</v>
      </c>
      <c r="E54" s="106"/>
      <c r="F54" s="8" t="s">
        <v>7</v>
      </c>
    </row>
    <row r="55" spans="1:6" ht="12.75" customHeight="1" thickBot="1">
      <c r="A55" s="10"/>
      <c r="B55" s="10"/>
      <c r="C55" s="10"/>
      <c r="D55" s="11" t="s">
        <v>8</v>
      </c>
      <c r="E55" s="64" t="s">
        <v>9</v>
      </c>
      <c r="F55" s="131" t="s">
        <v>33</v>
      </c>
    </row>
    <row r="56" spans="1:6" ht="15" customHeight="1">
      <c r="A56" s="12"/>
      <c r="B56" s="13"/>
      <c r="C56" s="14"/>
      <c r="D56" s="135"/>
      <c r="E56" s="136"/>
      <c r="F56" s="127"/>
    </row>
    <row r="57" spans="1:6" ht="15" customHeight="1">
      <c r="A57" s="15"/>
      <c r="B57" s="16"/>
      <c r="C57" s="17"/>
      <c r="D57" s="137"/>
      <c r="E57" s="138"/>
      <c r="F57" s="127"/>
    </row>
    <row r="58" spans="1:6" ht="15" customHeight="1">
      <c r="A58" s="15"/>
      <c r="B58" s="16"/>
      <c r="C58" s="17"/>
      <c r="D58" s="137"/>
      <c r="E58" s="138"/>
      <c r="F58" s="127"/>
    </row>
    <row r="59" spans="1:6" ht="15" customHeight="1">
      <c r="A59" s="15"/>
      <c r="B59" s="16"/>
      <c r="C59" s="17"/>
      <c r="D59" s="137"/>
      <c r="E59" s="138"/>
      <c r="F59" s="127">
        <f aca="true" t="shared" si="1" ref="F59:F74">IF(E59&gt;0,E59-D59,"")</f>
      </c>
    </row>
    <row r="60" spans="1:6" ht="15" customHeight="1">
      <c r="A60" s="15"/>
      <c r="B60" s="16"/>
      <c r="C60" s="17"/>
      <c r="D60" s="137"/>
      <c r="E60" s="138"/>
      <c r="F60" s="127">
        <f t="shared" si="1"/>
      </c>
    </row>
    <row r="61" spans="1:6" ht="15" customHeight="1">
      <c r="A61" s="15"/>
      <c r="B61" s="16"/>
      <c r="C61" s="17"/>
      <c r="D61" s="137"/>
      <c r="E61" s="138"/>
      <c r="F61" s="127"/>
    </row>
    <row r="62" spans="1:6" ht="15" customHeight="1">
      <c r="A62" s="15"/>
      <c r="B62" s="16"/>
      <c r="C62" s="17"/>
      <c r="D62" s="137"/>
      <c r="E62" s="138"/>
      <c r="F62" s="127">
        <f t="shared" si="1"/>
      </c>
    </row>
    <row r="63" spans="1:6" ht="15" customHeight="1">
      <c r="A63" s="15"/>
      <c r="B63" s="16"/>
      <c r="C63" s="17"/>
      <c r="D63" s="137"/>
      <c r="E63" s="138"/>
      <c r="F63" s="127">
        <f t="shared" si="1"/>
      </c>
    </row>
    <row r="64" spans="1:6" ht="15" customHeight="1">
      <c r="A64" s="15"/>
      <c r="B64" s="16"/>
      <c r="C64" s="17"/>
      <c r="D64" s="137"/>
      <c r="E64" s="138"/>
      <c r="F64" s="127">
        <f t="shared" si="1"/>
      </c>
    </row>
    <row r="65" spans="1:6" ht="15" customHeight="1">
      <c r="A65" s="15"/>
      <c r="B65" s="16"/>
      <c r="C65" s="17"/>
      <c r="D65" s="137"/>
      <c r="E65" s="138"/>
      <c r="F65" s="127">
        <f t="shared" si="1"/>
      </c>
    </row>
    <row r="66" spans="1:6" ht="15" customHeight="1">
      <c r="A66" s="15"/>
      <c r="B66" s="16"/>
      <c r="C66" s="17"/>
      <c r="D66" s="137"/>
      <c r="E66" s="138"/>
      <c r="F66" s="127">
        <f t="shared" si="1"/>
      </c>
    </row>
    <row r="67" spans="1:6" ht="15" customHeight="1">
      <c r="A67" s="15"/>
      <c r="B67" s="16"/>
      <c r="C67" s="17"/>
      <c r="D67" s="137"/>
      <c r="E67" s="138"/>
      <c r="F67" s="127">
        <f t="shared" si="1"/>
      </c>
    </row>
    <row r="68" spans="1:6" ht="15" customHeight="1">
      <c r="A68" s="15"/>
      <c r="B68" s="16"/>
      <c r="C68" s="17"/>
      <c r="D68" s="137"/>
      <c r="E68" s="138"/>
      <c r="F68" s="127">
        <f t="shared" si="1"/>
      </c>
    </row>
    <row r="69" spans="1:6" ht="15" customHeight="1">
      <c r="A69" s="15"/>
      <c r="B69" s="16"/>
      <c r="C69" s="17"/>
      <c r="D69" s="137"/>
      <c r="E69" s="138"/>
      <c r="F69" s="127">
        <f t="shared" si="1"/>
      </c>
    </row>
    <row r="70" spans="1:6" ht="15" customHeight="1">
      <c r="A70" s="15"/>
      <c r="B70" s="16"/>
      <c r="C70" s="17"/>
      <c r="D70" s="137"/>
      <c r="E70" s="138"/>
      <c r="F70" s="127">
        <f t="shared" si="1"/>
      </c>
    </row>
    <row r="71" spans="1:6" ht="15" customHeight="1">
      <c r="A71" s="15"/>
      <c r="B71" s="16"/>
      <c r="C71" s="17"/>
      <c r="D71" s="137"/>
      <c r="E71" s="138"/>
      <c r="F71" s="127">
        <f t="shared" si="1"/>
      </c>
    </row>
    <row r="72" spans="1:6" ht="15" customHeight="1">
      <c r="A72" s="15"/>
      <c r="B72" s="16"/>
      <c r="C72" s="17"/>
      <c r="D72" s="137"/>
      <c r="E72" s="138"/>
      <c r="F72" s="127">
        <f t="shared" si="1"/>
      </c>
    </row>
    <row r="73" spans="1:6" ht="15" customHeight="1">
      <c r="A73" s="15"/>
      <c r="B73" s="16"/>
      <c r="C73" s="17"/>
      <c r="D73" s="137"/>
      <c r="E73" s="138"/>
      <c r="F73" s="127">
        <f t="shared" si="1"/>
      </c>
    </row>
    <row r="74" spans="1:6" ht="15" customHeight="1">
      <c r="A74" s="15"/>
      <c r="B74" s="16"/>
      <c r="C74" s="17"/>
      <c r="D74" s="137"/>
      <c r="E74" s="138"/>
      <c r="F74" s="127">
        <f t="shared" si="1"/>
      </c>
    </row>
    <row r="75" spans="1:6" ht="15" customHeight="1">
      <c r="A75" s="24"/>
      <c r="B75" s="16"/>
      <c r="C75" s="17"/>
      <c r="D75" s="137"/>
      <c r="E75" s="138"/>
      <c r="F75" s="127"/>
    </row>
    <row r="76" spans="1:6" ht="15" customHeight="1">
      <c r="A76" s="24"/>
      <c r="B76" s="16"/>
      <c r="C76" s="17"/>
      <c r="D76" s="137"/>
      <c r="E76" s="138"/>
      <c r="F76" s="127"/>
    </row>
    <row r="77" spans="1:6" ht="15" customHeight="1">
      <c r="A77" s="24"/>
      <c r="B77" s="16"/>
      <c r="C77" s="17"/>
      <c r="D77" s="137"/>
      <c r="E77" s="138"/>
      <c r="F77" s="127"/>
    </row>
    <row r="78" spans="1:6" ht="15" customHeight="1">
      <c r="A78" s="24"/>
      <c r="B78" s="16"/>
      <c r="C78" s="17"/>
      <c r="D78" s="137"/>
      <c r="E78" s="138"/>
      <c r="F78" s="127"/>
    </row>
    <row r="79" spans="1:6" ht="15" customHeight="1">
      <c r="A79" s="24"/>
      <c r="B79" s="16"/>
      <c r="C79" s="17"/>
      <c r="D79" s="137"/>
      <c r="E79" s="138"/>
      <c r="F79" s="127"/>
    </row>
    <row r="80" spans="1:6" ht="15" customHeight="1">
      <c r="A80" s="24"/>
      <c r="B80" s="16"/>
      <c r="C80" s="17"/>
      <c r="D80" s="137"/>
      <c r="E80" s="138"/>
      <c r="F80" s="127"/>
    </row>
    <row r="81" spans="1:6" ht="15" customHeight="1">
      <c r="A81" s="24"/>
      <c r="B81" s="16"/>
      <c r="C81" s="17"/>
      <c r="D81" s="137"/>
      <c r="E81" s="138"/>
      <c r="F81" s="127"/>
    </row>
    <row r="82" spans="1:6" ht="15" customHeight="1">
      <c r="A82" s="24"/>
      <c r="B82" s="16"/>
      <c r="C82" s="17"/>
      <c r="D82" s="137"/>
      <c r="E82" s="138"/>
      <c r="F82" s="127"/>
    </row>
    <row r="83" spans="1:6" ht="15" customHeight="1">
      <c r="A83" s="24"/>
      <c r="B83" s="16"/>
      <c r="C83" s="17"/>
      <c r="D83" s="137"/>
      <c r="E83" s="138"/>
      <c r="F83" s="127"/>
    </row>
    <row r="84" spans="1:6" ht="15" customHeight="1">
      <c r="A84" s="24"/>
      <c r="B84" s="16"/>
      <c r="C84" s="17"/>
      <c r="D84" s="137"/>
      <c r="E84" s="138"/>
      <c r="F84" s="127"/>
    </row>
    <row r="85" spans="1:6" ht="15" customHeight="1">
      <c r="A85" s="24"/>
      <c r="B85" s="16"/>
      <c r="C85" s="17"/>
      <c r="D85" s="137"/>
      <c r="E85" s="138"/>
      <c r="F85" s="127"/>
    </row>
    <row r="86" spans="1:6" ht="15" customHeight="1">
      <c r="A86" s="24"/>
      <c r="B86" s="16"/>
      <c r="C86" s="17"/>
      <c r="D86" s="137"/>
      <c r="E86" s="138"/>
      <c r="F86" s="127"/>
    </row>
    <row r="87" spans="1:6" ht="15" customHeight="1">
      <c r="A87" s="24"/>
      <c r="B87" s="16"/>
      <c r="C87" s="17"/>
      <c r="D87" s="137"/>
      <c r="E87" s="138"/>
      <c r="F87" s="127"/>
    </row>
    <row r="88" spans="1:6" ht="15" customHeight="1">
      <c r="A88" s="24"/>
      <c r="B88" s="16"/>
      <c r="C88" s="17"/>
      <c r="D88" s="137"/>
      <c r="E88" s="138"/>
      <c r="F88" s="127"/>
    </row>
    <row r="89" spans="1:6" ht="15" customHeight="1">
      <c r="A89" s="24"/>
      <c r="B89" s="16"/>
      <c r="C89" s="17"/>
      <c r="D89" s="137"/>
      <c r="E89" s="138"/>
      <c r="F89" s="127"/>
    </row>
    <row r="90" spans="1:6" ht="15" customHeight="1">
      <c r="A90" s="24"/>
      <c r="B90" s="16"/>
      <c r="C90" s="17"/>
      <c r="D90" s="137"/>
      <c r="E90" s="138"/>
      <c r="F90" s="127"/>
    </row>
    <row r="91" spans="1:6" ht="15" customHeight="1">
      <c r="A91" s="24"/>
      <c r="B91" s="16"/>
      <c r="C91" s="17"/>
      <c r="D91" s="137"/>
      <c r="E91" s="138"/>
      <c r="F91" s="127"/>
    </row>
    <row r="92" spans="1:6" ht="15" customHeight="1">
      <c r="A92" s="24"/>
      <c r="B92" s="16"/>
      <c r="C92" s="17"/>
      <c r="D92" s="137"/>
      <c r="E92" s="138"/>
      <c r="F92" s="127"/>
    </row>
    <row r="93" spans="1:6" ht="15" customHeight="1">
      <c r="A93" s="24"/>
      <c r="B93" s="16"/>
      <c r="C93" s="17"/>
      <c r="D93" s="137"/>
      <c r="E93" s="138"/>
      <c r="F93" s="127"/>
    </row>
    <row r="94" spans="1:6" ht="15" customHeight="1">
      <c r="A94" s="24"/>
      <c r="B94" s="16"/>
      <c r="C94" s="17"/>
      <c r="D94" s="137"/>
      <c r="E94" s="138"/>
      <c r="F94" s="127"/>
    </row>
    <row r="95" spans="1:6" ht="15" customHeight="1">
      <c r="A95" s="24"/>
      <c r="B95" s="16"/>
      <c r="C95" s="17"/>
      <c r="D95" s="137"/>
      <c r="E95" s="138"/>
      <c r="F95" s="127">
        <f>IF(E95&gt;0,E95-D95,"")</f>
      </c>
    </row>
    <row r="96" spans="1:6" ht="15" customHeight="1">
      <c r="A96" s="24"/>
      <c r="B96" s="16"/>
      <c r="C96" s="17"/>
      <c r="D96" s="137"/>
      <c r="E96" s="138"/>
      <c r="F96" s="127">
        <f>IF(E96&gt;0,E96-D96,"")</f>
      </c>
    </row>
    <row r="97" spans="1:6" ht="15" customHeight="1" thickBot="1">
      <c r="A97" s="25"/>
      <c r="B97" s="26"/>
      <c r="C97" s="27"/>
      <c r="D97" s="139"/>
      <c r="E97" s="140"/>
      <c r="F97" s="132">
        <f>IF(E97&gt;0,E97-D97,"")</f>
      </c>
    </row>
    <row r="98" spans="4:6" ht="15" customHeight="1">
      <c r="D98" s="5" t="s">
        <v>19</v>
      </c>
      <c r="E98" s="6"/>
      <c r="F98" s="133">
        <f>SUM(F56:F97)</f>
        <v>0</v>
      </c>
    </row>
    <row r="99" spans="4:6" ht="15" customHeight="1" thickBot="1">
      <c r="D99" s="22" t="s">
        <v>20</v>
      </c>
      <c r="E99" s="23"/>
      <c r="F99" s="134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mergeCells count="25">
    <mergeCell ref="F98:F99"/>
    <mergeCell ref="B5:C5"/>
    <mergeCell ref="A49:F49"/>
    <mergeCell ref="F39:F40"/>
    <mergeCell ref="D42:E43"/>
    <mergeCell ref="F42:F43"/>
    <mergeCell ref="D44:E45"/>
    <mergeCell ref="F44:F45"/>
    <mergeCell ref="D54:E54"/>
    <mergeCell ref="A4:C4"/>
    <mergeCell ref="D4:F4"/>
    <mergeCell ref="D6:F6"/>
    <mergeCell ref="D10:E10"/>
    <mergeCell ref="D38:E38"/>
    <mergeCell ref="E5:F5"/>
    <mergeCell ref="D1:F1"/>
    <mergeCell ref="B1:C3"/>
    <mergeCell ref="A1:A3"/>
    <mergeCell ref="A8:C8"/>
    <mergeCell ref="B50:C52"/>
    <mergeCell ref="A50:A52"/>
    <mergeCell ref="D46:F46"/>
    <mergeCell ref="D47:F47"/>
    <mergeCell ref="D48:F48"/>
    <mergeCell ref="D2:F2"/>
  </mergeCells>
  <printOptions/>
  <pageMargins left="0.5905511811023623" right="0.5511811023622047" top="0.5511811023622047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 Marita</dc:creator>
  <cp:keywords/>
  <dc:description/>
  <cp:lastModifiedBy>Chris</cp:lastModifiedBy>
  <cp:lastPrinted>2013-11-28T14:25:48Z</cp:lastPrinted>
  <dcterms:created xsi:type="dcterms:W3CDTF">2009-07-13T08:01:53Z</dcterms:created>
  <dcterms:modified xsi:type="dcterms:W3CDTF">2015-11-11T15:23:09Z</dcterms:modified>
  <cp:category/>
  <cp:version/>
  <cp:contentType/>
  <cp:contentStatus/>
</cp:coreProperties>
</file>